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UB360D" sheetId="1" r:id="rId1"/>
  </sheets>
  <definedNames/>
  <calcPr fullCalcOnLoad="1"/>
</workbook>
</file>

<file path=xl/sharedStrings.xml><?xml version="1.0" encoding="utf-8"?>
<sst xmlns="http://schemas.openxmlformats.org/spreadsheetml/2006/main" count="88" uniqueCount="60">
  <si>
    <t>452145-4</t>
  </si>
  <si>
    <t>PC.</t>
  </si>
  <si>
    <t>643929-3</t>
  </si>
  <si>
    <t>191971-3</t>
  </si>
  <si>
    <t>SET</t>
  </si>
  <si>
    <t>188936-4</t>
  </si>
  <si>
    <t>C10</t>
  </si>
  <si>
    <t>263005-3</t>
  </si>
  <si>
    <t>140463-9</t>
  </si>
  <si>
    <t>631973-2</t>
  </si>
  <si>
    <t>620050-5</t>
  </si>
  <si>
    <t>346039-2</t>
  </si>
  <si>
    <t>325973-9</t>
  </si>
  <si>
    <t>643849-1</t>
  </si>
  <si>
    <t>346328-5</t>
  </si>
  <si>
    <t>638725-2</t>
  </si>
  <si>
    <t>638420-4</t>
  </si>
  <si>
    <t>619260-9</t>
  </si>
  <si>
    <t>253865-1</t>
  </si>
  <si>
    <t>240124-2</t>
  </si>
  <si>
    <t>253194-2</t>
  </si>
  <si>
    <t>252177-9</t>
  </si>
  <si>
    <t>265995-6</t>
  </si>
  <si>
    <t>A01</t>
  </si>
  <si>
    <t>166095-4</t>
  </si>
  <si>
    <t>A02</t>
  </si>
  <si>
    <t>452123-4</t>
  </si>
  <si>
    <t>A04</t>
  </si>
  <si>
    <t>195498-5</t>
  </si>
  <si>
    <t>保持盖　　　</t>
  </si>
  <si>
    <t>碳刷盖</t>
  </si>
  <si>
    <t>碳刷 CB-430</t>
  </si>
  <si>
    <t>机壳　　</t>
  </si>
  <si>
    <t>开关盘总成</t>
  </si>
  <si>
    <t>开关　　　</t>
  </si>
  <si>
    <t>控制器　　</t>
  </si>
  <si>
    <t>支撑板</t>
  </si>
  <si>
    <t>挂钩　　　</t>
  </si>
  <si>
    <t>电池接板　　</t>
  </si>
  <si>
    <t>接地板　　</t>
  </si>
  <si>
    <t>碳刷握总成</t>
  </si>
  <si>
    <t>电动机壳</t>
  </si>
  <si>
    <t>转子　　　</t>
  </si>
  <si>
    <t>平垫圈 8</t>
  </si>
  <si>
    <t>螺母 M5-800V</t>
  </si>
  <si>
    <t>自攻螺丝 PT4X18</t>
  </si>
  <si>
    <t>背带</t>
  </si>
  <si>
    <t>延长管　　</t>
  </si>
  <si>
    <t>电池 BL3622A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</si>
  <si>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</si>
  <si>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</si>
  <si>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</si>
  <si>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</si>
  <si>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</si>
  <si>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</si>
  <si>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</si>
  <si>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</si>
  <si>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 xml:space="preserve"> 橡胶柱 6</t>
  </si>
  <si>
    <t>风叶 95</t>
  </si>
  <si>
    <t>平垫圈 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</si>
</sst>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pane ySplit="1" topLeftCell="BM2" activePane="bottomLeft" state="frozen"/>
      <selection pane="topLeft" activeCell="A1" sqref="A1"/>
      <selection pane="bottomLeft" activeCell="C17" sqref="C17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49</v>
      </c>
      <c r="B1" s="4" t="s">
        <v>50</v>
      </c>
      <c r="C1" s="4" t="s">
        <v>51</v>
      </c>
      <c r="D1" s="4" t="s">
        <v>52</v>
      </c>
      <c r="E1" s="4" t="s">
        <v>53</v>
      </c>
      <c r="F1" s="4" t="s">
        <v>54</v>
      </c>
      <c r="G1" s="4" t="s">
        <v>55</v>
      </c>
      <c r="H1" s="5" t="s">
        <v>56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29</v>
      </c>
      <c r="F2" s="6">
        <v>2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30</v>
      </c>
      <c r="F3" s="6">
        <v>2</v>
      </c>
      <c r="G3" s="6" t="s">
        <v>1</v>
      </c>
      <c r="H3" s="8"/>
    </row>
    <row r="4" spans="1:8" ht="14.25" customHeight="1" thickBot="1">
      <c r="A4" s="3">
        <f aca="true" t="shared" si="0" ref="A4:A26">A3+1</f>
        <v>3</v>
      </c>
      <c r="B4" s="6">
        <v>3</v>
      </c>
      <c r="C4" s="6"/>
      <c r="D4" s="6" t="s">
        <v>3</v>
      </c>
      <c r="E4" s="7" t="s">
        <v>31</v>
      </c>
      <c r="F4" s="6">
        <v>1</v>
      </c>
      <c r="G4" s="6" t="s">
        <v>4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5</v>
      </c>
      <c r="E5" s="7" t="s">
        <v>32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4</v>
      </c>
      <c r="C6" s="6" t="s">
        <v>6</v>
      </c>
      <c r="D6" s="6" t="s">
        <v>7</v>
      </c>
      <c r="E6" s="7" t="s">
        <v>57</v>
      </c>
      <c r="F6" s="6">
        <v>2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5</v>
      </c>
      <c r="C7" s="6"/>
      <c r="D7" s="6" t="s">
        <v>8</v>
      </c>
      <c r="E7" s="7" t="s">
        <v>33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6</v>
      </c>
      <c r="C8" s="6"/>
      <c r="D8" s="6" t="s">
        <v>9</v>
      </c>
      <c r="E8" s="7" t="s">
        <v>34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7</v>
      </c>
      <c r="C9" s="6"/>
      <c r="D9" s="6" t="s">
        <v>10</v>
      </c>
      <c r="E9" s="7" t="s">
        <v>35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8</v>
      </c>
      <c r="C10" s="6"/>
      <c r="D10" s="6" t="s">
        <v>11</v>
      </c>
      <c r="E10" s="7" t="s">
        <v>36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9</v>
      </c>
      <c r="C11" s="6"/>
      <c r="D11" s="6" t="s">
        <v>12</v>
      </c>
      <c r="E11" s="7" t="s">
        <v>37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10</v>
      </c>
      <c r="C12" s="6"/>
      <c r="D12" s="6" t="s">
        <v>13</v>
      </c>
      <c r="E12" s="7" t="s">
        <v>38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11</v>
      </c>
      <c r="C13" s="6"/>
      <c r="D13" s="6" t="s">
        <v>14</v>
      </c>
      <c r="E13" s="7" t="s">
        <v>39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12</v>
      </c>
      <c r="C14" s="6"/>
      <c r="D14" s="6" t="s">
        <v>15</v>
      </c>
      <c r="E14" s="7" t="s">
        <v>40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13</v>
      </c>
      <c r="C15" s="6"/>
      <c r="D15" s="6" t="s">
        <v>16</v>
      </c>
      <c r="E15" s="7" t="s">
        <v>41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14</v>
      </c>
      <c r="C16" s="6"/>
      <c r="D16" s="6" t="s">
        <v>17</v>
      </c>
      <c r="E16" s="7" t="s">
        <v>42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15</v>
      </c>
      <c r="C17" s="6"/>
      <c r="D17" s="6" t="s">
        <v>18</v>
      </c>
      <c r="E17" s="7" t="s">
        <v>43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16</v>
      </c>
      <c r="C18" s="6"/>
      <c r="D18" s="6" t="s">
        <v>19</v>
      </c>
      <c r="E18" s="7" t="s">
        <v>58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17</v>
      </c>
      <c r="C19" s="6"/>
      <c r="D19" s="6" t="s">
        <v>20</v>
      </c>
      <c r="E19" s="7" t="s">
        <v>59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18</v>
      </c>
      <c r="C20" s="6"/>
      <c r="D20" s="6" t="s">
        <v>21</v>
      </c>
      <c r="E20" s="7" t="s">
        <v>44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20</v>
      </c>
      <c r="C21" s="6"/>
      <c r="D21" s="6" t="s">
        <v>22</v>
      </c>
      <c r="E21" s="7" t="s">
        <v>45</v>
      </c>
      <c r="F21" s="6">
        <v>13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21</v>
      </c>
      <c r="C22" s="6"/>
      <c r="D22" s="6" t="s">
        <v>5</v>
      </c>
      <c r="E22" s="7" t="s">
        <v>32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21</v>
      </c>
      <c r="C23" s="6" t="s">
        <v>6</v>
      </c>
      <c r="D23" s="6" t="s">
        <v>7</v>
      </c>
      <c r="E23" s="7" t="s">
        <v>57</v>
      </c>
      <c r="F23" s="6">
        <v>2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 t="s">
        <v>23</v>
      </c>
      <c r="C24" s="6"/>
      <c r="D24" s="6" t="s">
        <v>24</v>
      </c>
      <c r="E24" s="7" t="s">
        <v>46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 t="s">
        <v>25</v>
      </c>
      <c r="C25" s="6"/>
      <c r="D25" s="6" t="s">
        <v>26</v>
      </c>
      <c r="E25" s="7" t="s">
        <v>47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 t="s">
        <v>27</v>
      </c>
      <c r="C26" s="6"/>
      <c r="D26" s="6" t="s">
        <v>28</v>
      </c>
      <c r="E26" s="7" t="s">
        <v>48</v>
      </c>
      <c r="F26" s="6">
        <v>1</v>
      </c>
      <c r="G26" s="6" t="s">
        <v>1</v>
      </c>
      <c r="H2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2013-10-30T06:44:57Z</dcterms:created>
  <dcterms:modified xsi:type="dcterms:W3CDTF">2014-11-26T06:09:15Z</dcterms:modified>
  <cp:category/>
  <cp:version/>
  <cp:contentType/>
  <cp:contentStatus/>
</cp:coreProperties>
</file>